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 activeTab="2"/>
  </bookViews>
  <sheets>
    <sheet name="Табл.1-культ." sheetId="1" r:id="rId1"/>
    <sheet name="таблица 2 КСО" sheetId="10" r:id="rId2"/>
    <sheet name="таблица 4 земельный контроль" sheetId="7" r:id="rId3"/>
    <sheet name="Лист3" sheetId="3" state="hidden" r:id="rId4"/>
  </sheets>
  <calcPr calcId="125725"/>
</workbook>
</file>

<file path=xl/calcChain.xml><?xml version="1.0" encoding="utf-8"?>
<calcChain xmlns="http://schemas.openxmlformats.org/spreadsheetml/2006/main">
  <c r="C32" i="3"/>
  <c r="C12" i="7"/>
  <c r="D12"/>
  <c r="E12"/>
  <c r="F12"/>
  <c r="C12" i="10"/>
  <c r="D12"/>
  <c r="E12"/>
  <c r="F12"/>
  <c r="C12" i="1"/>
  <c r="D12"/>
  <c r="E12"/>
  <c r="F12"/>
</calcChain>
</file>

<file path=xl/sharedStrings.xml><?xml version="1.0" encoding="utf-8"?>
<sst xmlns="http://schemas.openxmlformats.org/spreadsheetml/2006/main" count="94" uniqueCount="63">
  <si>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</si>
  <si>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</si>
  <si>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</si>
  <si>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</si>
  <si>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</si>
  <si>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</si>
  <si>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</si>
  <si>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</si>
  <si>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</si>
  <si>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</si>
  <si>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</si>
  <si>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</si>
  <si>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</si>
  <si>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</si>
  <si>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</si>
  <si>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</si>
  <si>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</si>
  <si>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</si>
  <si>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</si>
  <si>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</si>
  <si>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</si>
  <si>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</si>
  <si>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</si>
  <si>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</si>
  <si>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</si>
  <si>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</si>
  <si>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</si>
  <si>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</si>
  <si>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</si>
  <si>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</si>
  <si>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</si>
  <si>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</si>
  <si>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</si>
  <si>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</si>
  <si>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</si>
  <si>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</si>
  <si>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</si>
  <si>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</si>
  <si>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</si>
  <si>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</si>
  <si>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</si>
  <si>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</si>
  <si>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</si>
  <si>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</si>
  <si>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</si>
  <si>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</si>
  <si>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</si>
  <si>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</si>
  <si>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</si>
  <si>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</si>
  <si>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(руб.)</t>
  </si>
  <si>
    <t>Таблица 2</t>
  </si>
  <si>
    <t>к решению Совета депутатов</t>
  </si>
  <si>
    <t>Наименование района</t>
  </si>
  <si>
    <t>Новочеркасского сельсовета</t>
  </si>
  <si>
    <t xml:space="preserve">Саракташский район </t>
  </si>
  <si>
    <t>Саракташский район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</si>
  <si>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</si>
  <si>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культуре на 2023 год и на плановый период 2024, 2025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</si>
  <si>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</si>
  <si>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</si>
  <si>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Приложение № 7</t>
  </si>
  <si>
    <t>от 16.12.2022 № 107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</si>
</sst>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7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43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43" fontId="9" fillId="0" borderId="0" xfId="2" applyFont="1"/>
    <xf numFmtId="43" fontId="7" fillId="0" borderId="1" xfId="2" applyFont="1" applyBorder="1"/>
    <xf numFmtId="0" fontId="0" fillId="0" borderId="0" xfId="0" applyAlignment="1">
      <alignment horizontal="right" vertical="center"/>
    </xf>
    <xf numFmtId="43" fontId="0" fillId="0" borderId="0" xfId="0" applyNumberFormat="1"/>
    <xf numFmtId="43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181" fontId="6" fillId="0" borderId="1" xfId="1" applyNumberFormat="1" applyFont="1" applyFill="1" applyBorder="1" applyAlignment="1" applyProtection="1">
      <protection hidden="1"/>
    </xf>
    <xf numFmtId="181" fontId="6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6" sqref="A6:F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61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62</v>
      </c>
      <c r="F4" s="33"/>
    </row>
    <row r="5" spans="1:6" ht="14.25" customHeight="1">
      <c r="C5" s="2"/>
    </row>
    <row r="6" spans="1:6" ht="93" customHeight="1">
      <c r="A6" s="39" t="s">
        <v>57</v>
      </c>
      <c r="B6" s="39"/>
      <c r="C6" s="39"/>
      <c r="D6" s="39"/>
      <c r="E6" s="39"/>
      <c r="F6" s="39"/>
    </row>
    <row r="7" spans="1:6" ht="24.75" customHeight="1">
      <c r="A7" s="24"/>
      <c r="B7" s="25"/>
      <c r="C7" s="26" t="s">
        <v>48</v>
      </c>
      <c r="D7" s="27"/>
      <c r="E7" s="25"/>
      <c r="F7" s="34" t="s">
        <v>48</v>
      </c>
    </row>
    <row r="8" spans="1:6" ht="99" customHeight="1">
      <c r="A8" s="39" t="s">
        <v>58</v>
      </c>
      <c r="B8" s="39"/>
      <c r="C8" s="39"/>
      <c r="D8" s="39"/>
      <c r="E8" s="39"/>
      <c r="F8" s="39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7">
        <v>2023</v>
      </c>
      <c r="E10" s="37">
        <v>2024</v>
      </c>
      <c r="F10" s="37">
        <v>2025</v>
      </c>
    </row>
    <row r="11" spans="1:6" ht="15">
      <c r="A11" s="19" t="s">
        <v>2</v>
      </c>
      <c r="B11" s="20" t="s">
        <v>55</v>
      </c>
      <c r="C11" s="21">
        <v>545200</v>
      </c>
      <c r="D11" s="36">
        <v>4959500</v>
      </c>
      <c r="E11" s="36">
        <v>6080500</v>
      </c>
      <c r="F11" s="36">
        <v>6080500</v>
      </c>
    </row>
    <row r="12" spans="1:6" ht="14.25">
      <c r="A12" s="22"/>
      <c r="B12" s="22" t="s">
        <v>21</v>
      </c>
      <c r="C12" s="23">
        <f>SUM(C11:C11)</f>
        <v>545200</v>
      </c>
      <c r="D12" s="31">
        <f>SUM(D11:D11)</f>
        <v>4959500</v>
      </c>
      <c r="E12" s="31">
        <f>SUM(E11:E11)</f>
        <v>6080500</v>
      </c>
      <c r="F12" s="31">
        <f>SUM(F11:F11)</f>
        <v>6080500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D16" sqref="D16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61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62</v>
      </c>
      <c r="F4" s="33"/>
    </row>
    <row r="5" spans="1:6" ht="14.25" customHeight="1">
      <c r="C5" s="2"/>
    </row>
    <row r="6" spans="1:6" ht="93" customHeight="1">
      <c r="A6" s="39" t="s">
        <v>57</v>
      </c>
      <c r="B6" s="39"/>
      <c r="C6" s="39"/>
      <c r="D6" s="39"/>
      <c r="E6" s="39"/>
      <c r="F6" s="39"/>
    </row>
    <row r="7" spans="1:6" ht="24.75" customHeight="1">
      <c r="A7" s="24"/>
      <c r="B7" s="25"/>
      <c r="C7" s="26" t="s">
        <v>48</v>
      </c>
      <c r="D7" s="27"/>
      <c r="E7" s="25"/>
      <c r="F7" s="34" t="s">
        <v>51</v>
      </c>
    </row>
    <row r="8" spans="1:6" ht="112.5" customHeight="1">
      <c r="A8" s="39" t="s">
        <v>59</v>
      </c>
      <c r="B8" s="39"/>
      <c r="C8" s="39"/>
      <c r="D8" s="39"/>
      <c r="E8" s="39"/>
      <c r="F8" s="39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8">
        <v>2023</v>
      </c>
      <c r="E10" s="38">
        <v>2024</v>
      </c>
      <c r="F10" s="38">
        <v>2025</v>
      </c>
    </row>
    <row r="11" spans="1:6" ht="15">
      <c r="A11" s="19" t="s">
        <v>2</v>
      </c>
      <c r="B11" s="20" t="s">
        <v>55</v>
      </c>
      <c r="C11" s="21">
        <v>545200</v>
      </c>
      <c r="D11" s="35">
        <v>64700</v>
      </c>
      <c r="E11" s="35">
        <v>64700</v>
      </c>
      <c r="F11" s="35">
        <v>64700</v>
      </c>
    </row>
    <row r="12" spans="1:6" ht="14.25">
      <c r="A12" s="22"/>
      <c r="B12" s="22" t="s">
        <v>21</v>
      </c>
      <c r="C12" s="23">
        <f>SUM(C11:C11)</f>
        <v>545200</v>
      </c>
      <c r="D12" s="28">
        <f>SUM(D11:D11)</f>
        <v>64700</v>
      </c>
      <c r="E12" s="28">
        <f>SUM(E11:E11)</f>
        <v>64700</v>
      </c>
      <c r="F12" s="28">
        <f>SUM(F11:F11)</f>
        <v>64700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L8" sqref="L8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2" t="s">
        <v>61</v>
      </c>
      <c r="F1" s="32"/>
    </row>
    <row r="2" spans="1:10">
      <c r="E2" s="32" t="s">
        <v>52</v>
      </c>
      <c r="F2" s="32"/>
    </row>
    <row r="3" spans="1:10">
      <c r="E3" s="32" t="s">
        <v>54</v>
      </c>
      <c r="F3" s="32"/>
    </row>
    <row r="4" spans="1:10">
      <c r="E4" s="33" t="s">
        <v>62</v>
      </c>
      <c r="F4" s="33"/>
    </row>
    <row r="5" spans="1:10" ht="14.25" customHeight="1">
      <c r="C5" s="2"/>
    </row>
    <row r="6" spans="1:10" ht="88.5" customHeight="1">
      <c r="A6" s="39" t="s">
        <v>57</v>
      </c>
      <c r="B6" s="39"/>
      <c r="C6" s="39"/>
      <c r="D6" s="39"/>
      <c r="E6" s="39"/>
      <c r="F6" s="39"/>
    </row>
    <row r="7" spans="1:10" ht="28.5" customHeight="1">
      <c r="A7" s="24"/>
      <c r="B7" s="25"/>
      <c r="C7" s="26" t="s">
        <v>48</v>
      </c>
      <c r="D7" s="27"/>
      <c r="E7" s="25"/>
      <c r="F7" s="34" t="s">
        <v>43</v>
      </c>
    </row>
    <row r="8" spans="1:10" ht="111.75" customHeight="1">
      <c r="A8" s="39" t="s">
        <v>60</v>
      </c>
      <c r="B8" s="39"/>
      <c r="C8" s="39"/>
      <c r="D8" s="39"/>
      <c r="E8" s="39"/>
      <c r="F8" s="39"/>
    </row>
    <row r="9" spans="1:10" ht="30" customHeight="1">
      <c r="A9" s="1"/>
      <c r="B9" s="1"/>
      <c r="C9" s="3"/>
      <c r="F9" s="29" t="s">
        <v>50</v>
      </c>
    </row>
    <row r="10" spans="1:10" ht="15">
      <c r="A10" s="16" t="s">
        <v>0</v>
      </c>
      <c r="B10" s="17" t="s">
        <v>53</v>
      </c>
      <c r="C10" s="18" t="s">
        <v>42</v>
      </c>
      <c r="D10" s="37">
        <v>2023</v>
      </c>
      <c r="E10" s="37">
        <v>2024</v>
      </c>
      <c r="F10" s="37">
        <v>2025</v>
      </c>
      <c r="J10" s="30"/>
    </row>
    <row r="11" spans="1:10" ht="15">
      <c r="A11" s="19" t="s">
        <v>2</v>
      </c>
      <c r="B11" s="20" t="s">
        <v>56</v>
      </c>
      <c r="C11" s="21">
        <v>545200</v>
      </c>
      <c r="D11" s="35">
        <v>92000</v>
      </c>
      <c r="E11" s="35">
        <v>92000</v>
      </c>
      <c r="F11" s="35">
        <v>92000</v>
      </c>
      <c r="J11" s="30"/>
    </row>
    <row r="12" spans="1:10" ht="14.25">
      <c r="A12" s="22"/>
      <c r="B12" s="22" t="s">
        <v>21</v>
      </c>
      <c r="C12" s="23">
        <f>SUM(C11:C11)</f>
        <v>545200</v>
      </c>
      <c r="D12" s="28">
        <f>SUM(D11:D11)</f>
        <v>92000</v>
      </c>
      <c r="E12" s="28">
        <f>SUM(E11:E11)</f>
        <v>92000</v>
      </c>
      <c r="F12" s="28">
        <f>SUM(F11:F11)</f>
        <v>92000</v>
      </c>
      <c r="J12" s="30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40" t="s">
        <v>46</v>
      </c>
      <c r="C1" s="41"/>
    </row>
    <row r="2" spans="1:3" ht="15.75">
      <c r="A2" s="4"/>
      <c r="B2" s="42" t="s">
        <v>47</v>
      </c>
      <c r="C2" s="42"/>
    </row>
    <row r="3" spans="1:3" ht="15.75">
      <c r="A3" s="4"/>
      <c r="B3" s="42" t="s">
        <v>22</v>
      </c>
      <c r="C3" s="42"/>
    </row>
    <row r="4" spans="1:3" ht="15.75">
      <c r="A4" s="4"/>
      <c r="B4" s="42" t="s">
        <v>44</v>
      </c>
      <c r="C4" s="42"/>
    </row>
    <row r="5" spans="1:3">
      <c r="A5" s="4"/>
      <c r="B5" s="4"/>
      <c r="C5" s="4"/>
    </row>
    <row r="6" spans="1:3" ht="104.25" customHeight="1">
      <c r="A6" s="43" t="s">
        <v>45</v>
      </c>
      <c r="B6" s="43"/>
      <c r="C6" s="43"/>
    </row>
    <row r="7" spans="1:3" ht="28.5" customHeight="1">
      <c r="A7" s="5"/>
      <c r="B7" s="5"/>
      <c r="C7" s="6" t="s">
        <v>43</v>
      </c>
    </row>
    <row r="8" spans="1:3" ht="117.75" customHeight="1">
      <c r="A8" s="43" t="s">
        <v>49</v>
      </c>
      <c r="B8" s="43"/>
      <c r="C8" s="43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Табл.1-культ.</vt:lpstr>
      <vt:lpstr>таблица 2 КСО</vt:lpstr>
      <vt:lpstr>таблица 4 земельный контроль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Samsung</cp:lastModifiedBy>
  <cp:lastPrinted>2022-11-15T09:24:30Z</cp:lastPrinted>
  <dcterms:created xsi:type="dcterms:W3CDTF">2009-11-02T10:20:36Z</dcterms:created>
  <dcterms:modified xsi:type="dcterms:W3CDTF">2023-01-12T09:52:39Z</dcterms:modified>
</cp:coreProperties>
</file>